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. AGR. PESCA Y ALIM. - 4271 Anuario estad. 2020-2021\Anuario 2021\+++CAPITULOS  XLS\AE21-C07\"/>
    </mc:Choice>
  </mc:AlternateContent>
  <xr:revisionPtr revIDLastSave="0" documentId="8_{BE1E94A6-D4B7-4DED-9933-2DDCD71E8F08}" xr6:coauthVersionLast="47" xr6:coauthVersionMax="47" xr10:uidLastSave="{00000000-0000-0000-0000-000000000000}"/>
  <bookViews>
    <workbookView xWindow="-120" yWindow="-120" windowWidth="20730" windowHeight="11160" xr2:uid="{5297CF03-1E39-4698-9C75-4049A4FE6D30}"/>
  </bookViews>
  <sheets>
    <sheet name="7.2.3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'7.2.3.1'!$A$1:$G$99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<sst xmlns="http://schemas.openxmlformats.org/spreadsheetml/2006/main" count="17" uniqueCount="17">
  <si>
    <t>SUPERFICIES Y PRODUCCIONES DE CULTIVOS</t>
  </si>
  <si>
    <t xml:space="preserve">7.2.3.1. LEGUMINOSAS GRANO- HABAS SECAS: </t>
  </si>
  <si>
    <t>Serie histórica de superficie, rendimiento, producción, precio, valor</t>
  </si>
  <si>
    <t>Años</t>
  </si>
  <si>
    <t>Precio medio</t>
  </si>
  <si>
    <t>Superficie</t>
  </si>
  <si>
    <t>Rendimiento</t>
  </si>
  <si>
    <t>Producción</t>
  </si>
  <si>
    <t>percibido por</t>
  </si>
  <si>
    <r>
      <t xml:space="preserve">Valor </t>
    </r>
    <r>
      <rPr>
        <b/>
        <vertAlign val="superscript"/>
        <sz val="10"/>
        <rFont val="Ubuntu"/>
        <family val="2"/>
      </rPr>
      <t>(1)</t>
    </r>
  </si>
  <si>
    <t>(miles de hectáreas)</t>
  </si>
  <si>
    <t>(qm/ha)</t>
  </si>
  <si>
    <t>(miles de toneladas)</t>
  </si>
  <si>
    <t>los agricultores</t>
  </si>
  <si>
    <t>(miles de euros)</t>
  </si>
  <si>
    <t>(euros/100kg)</t>
  </si>
  <si>
    <t xml:space="preserve"> (1) No se incluye el valor de la semilla selecta.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</si>
</sst>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10" x14ac:knownFonts="1">
    <font>
      <sz val="10"/>
      <name val="Arial"/>
    </font>
    <font>
      <sz val="14"/>
      <name val="Klinic Slab Book"/>
      <family val="3"/>
    </font>
    <font>
      <sz val="14"/>
      <name val="Arial"/>
      <family val="2"/>
    </font>
    <font>
      <sz val="11"/>
      <name val="Klinic Slab Book"/>
      <family val="3"/>
    </font>
    <font>
      <sz val="11"/>
      <name val="Arial"/>
      <family val="2"/>
    </font>
    <font>
      <sz val="12"/>
      <name val="Klinic Slab Book"/>
      <family val="3"/>
    </font>
    <font>
      <b/>
      <sz val="11"/>
      <name val="Arial"/>
      <family val="2"/>
    </font>
    <font>
      <b/>
      <sz val="10"/>
      <name val="Ubuntu"/>
      <family val="2"/>
    </font>
    <font>
      <b/>
      <vertAlign val="superscript"/>
      <sz val="10"/>
      <name val="Ubuntu"/>
      <family val="2"/>
    </font>
    <font>
      <sz val="9"/>
      <name val="Ubuntu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1">
    <xf numFmtId="164" fontId="0" fillId="0" borderId="0"/>
  </cellStyleXfs>
  <cellXfs count="34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/>
    <xf numFmtId="164" fontId="5" fillId="0" borderId="0" xfId="0" applyFont="1" applyAlignment="1">
      <alignment horizontal="center"/>
    </xf>
    <xf numFmtId="164" fontId="6" fillId="0" borderId="0" xfId="0" applyFont="1"/>
    <xf numFmtId="164" fontId="6" fillId="0" borderId="0" xfId="0" applyFont="1" applyAlignment="1">
      <alignment horizontal="center"/>
    </xf>
    <xf numFmtId="164" fontId="6" fillId="2" borderId="0" xfId="0" applyFont="1" applyFill="1" applyAlignment="1">
      <alignment horizontal="centerContinuous"/>
    </xf>
    <xf numFmtId="164" fontId="4" fillId="2" borderId="0" xfId="0" applyFont="1" applyFill="1" applyAlignment="1">
      <alignment horizontal="centerContinuous"/>
    </xf>
    <xf numFmtId="164" fontId="7" fillId="3" borderId="1" xfId="0" quotePrefix="1" applyFont="1" applyFill="1" applyBorder="1" applyAlignment="1">
      <alignment horizontal="center" vertical="center" wrapText="1"/>
    </xf>
    <xf numFmtId="164" fontId="7" fillId="3" borderId="2" xfId="0" applyFont="1" applyFill="1" applyBorder="1" applyAlignment="1">
      <alignment vertical="center"/>
    </xf>
    <xf numFmtId="164" fontId="7" fillId="3" borderId="2" xfId="0" quotePrefix="1" applyFont="1" applyFill="1" applyBorder="1" applyAlignment="1">
      <alignment horizontal="center" vertical="center"/>
    </xf>
    <xf numFmtId="164" fontId="7" fillId="3" borderId="3" xfId="0" applyFont="1" applyFill="1" applyBorder="1" applyAlignment="1">
      <alignment vertical="center"/>
    </xf>
    <xf numFmtId="164" fontId="7" fillId="3" borderId="4" xfId="0" quotePrefix="1" applyFont="1" applyFill="1" applyBorder="1" applyAlignment="1">
      <alignment horizontal="center" vertical="center" wrapText="1"/>
    </xf>
    <xf numFmtId="164" fontId="7" fillId="3" borderId="5" xfId="0" quotePrefix="1" applyFont="1" applyFill="1" applyBorder="1" applyAlignment="1">
      <alignment horizontal="center" vertical="center"/>
    </xf>
    <xf numFmtId="164" fontId="7" fillId="3" borderId="6" xfId="0" quotePrefix="1" applyFont="1" applyFill="1" applyBorder="1" applyAlignment="1">
      <alignment horizontal="center" vertical="center"/>
    </xf>
    <xf numFmtId="164" fontId="7" fillId="3" borderId="5" xfId="0" applyFont="1" applyFill="1" applyBorder="1" applyAlignment="1">
      <alignment horizontal="center" vertical="center"/>
    </xf>
    <xf numFmtId="164" fontId="7" fillId="3" borderId="7" xfId="0" quotePrefix="1" applyFont="1" applyFill="1" applyBorder="1" applyAlignment="1">
      <alignment horizontal="center" vertical="center" wrapText="1"/>
    </xf>
    <xf numFmtId="164" fontId="7" fillId="3" borderId="5" xfId="0" applyFont="1" applyFill="1" applyBorder="1" applyAlignment="1">
      <alignment vertical="center"/>
    </xf>
    <xf numFmtId="164" fontId="7" fillId="3" borderId="6" xfId="0" applyFont="1" applyFill="1" applyBorder="1" applyAlignment="1">
      <alignment vertical="center"/>
    </xf>
    <xf numFmtId="165" fontId="9" fillId="2" borderId="8" xfId="0" applyNumberFormat="1" applyFont="1" applyFill="1" applyBorder="1" applyAlignment="1">
      <alignment horizontal="left"/>
    </xf>
    <xf numFmtId="166" fontId="9" fillId="0" borderId="9" xfId="0" applyNumberFormat="1" applyFont="1" applyBorder="1" applyAlignment="1">
      <alignment horizontal="right" indent="1"/>
    </xf>
    <xf numFmtId="166" fontId="9" fillId="0" borderId="10" xfId="0" applyNumberFormat="1" applyFont="1" applyBorder="1" applyAlignment="1">
      <alignment horizontal="right" indent="1"/>
    </xf>
    <xf numFmtId="165" fontId="9" fillId="2" borderId="11" xfId="0" applyNumberFormat="1" applyFont="1" applyFill="1" applyBorder="1" applyAlignment="1">
      <alignment horizontal="left"/>
    </xf>
    <xf numFmtId="166" fontId="9" fillId="0" borderId="12" xfId="0" applyNumberFormat="1" applyFont="1" applyBorder="1" applyAlignment="1">
      <alignment horizontal="right" indent="1"/>
    </xf>
    <xf numFmtId="166" fontId="9" fillId="0" borderId="13" xfId="0" applyNumberFormat="1" applyFont="1" applyBorder="1" applyAlignment="1">
      <alignment horizontal="right" indent="1"/>
    </xf>
    <xf numFmtId="165" fontId="9" fillId="2" borderId="14" xfId="0" applyNumberFormat="1" applyFont="1" applyFill="1" applyBorder="1" applyAlignment="1">
      <alignment horizontal="left"/>
    </xf>
    <xf numFmtId="166" fontId="9" fillId="0" borderId="15" xfId="0" applyNumberFormat="1" applyFont="1" applyBorder="1" applyAlignment="1">
      <alignment horizontal="right" indent="1"/>
    </xf>
    <xf numFmtId="166" fontId="9" fillId="4" borderId="15" xfId="0" applyNumberFormat="1" applyFont="1" applyFill="1" applyBorder="1" applyAlignment="1">
      <alignment horizontal="right" indent="1"/>
    </xf>
    <xf numFmtId="166" fontId="9" fillId="4" borderId="16" xfId="0" applyNumberFormat="1" applyFont="1" applyFill="1" applyBorder="1" applyAlignment="1">
      <alignment horizontal="right" indent="1"/>
    </xf>
    <xf numFmtId="164" fontId="9" fillId="2" borderId="0" xfId="0" applyFont="1" applyFill="1"/>
    <xf numFmtId="164" fontId="0" fillId="2" borderId="0" xfId="0" applyFill="1"/>
    <xf numFmtId="164" fontId="0" fillId="2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habas secas (miles de hectáreas)</a:t>
            </a:r>
          </a:p>
        </c:rich>
      </c:tx>
      <c:layout>
        <c:manualLayout>
          <c:xMode val="edge"/>
          <c:yMode val="edge"/>
          <c:x val="0.2263573919107392"/>
          <c:y val="6.490384615384653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4471965652817501E-2"/>
          <c:y val="0.16346153846153846"/>
          <c:w val="0.89163356753896539"/>
          <c:h val="0.75000000000001055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'7.2.3.1'!$A$10:$A$20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'7.2.3.1'!$B$10:$B$20</c:f>
              <c:numCache>
                <c:formatCode>#.##00_);\(#.##00\)</c:formatCode>
                <c:ptCount val="11"/>
                <c:pt idx="0">
                  <c:v>24.675000000000001</c:v>
                </c:pt>
                <c:pt idx="1">
                  <c:v>27.957000000000001</c:v>
                </c:pt>
                <c:pt idx="2">
                  <c:v>24.564</c:v>
                </c:pt>
                <c:pt idx="3">
                  <c:v>17.542000000000002</c:v>
                </c:pt>
                <c:pt idx="4">
                  <c:v>23.164999999999999</c:v>
                </c:pt>
                <c:pt idx="5">
                  <c:v>50.072000000000003</c:v>
                </c:pt>
                <c:pt idx="6">
                  <c:v>47.109000000000002</c:v>
                </c:pt>
                <c:pt idx="7">
                  <c:v>36.573999999999998</c:v>
                </c:pt>
                <c:pt idx="8">
                  <c:v>23.234000000000002</c:v>
                </c:pt>
                <c:pt idx="9">
                  <c:v>22.065000000000001</c:v>
                </c:pt>
                <c:pt idx="10">
                  <c:v>21.146000000000001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F1-4AF6-95BD-2BD8B2B047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2493568"/>
        <c:axId val="613493408"/>
      </c:lineChart>
      <c:catAx>
        <c:axId val="61249356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3493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3493408"/>
        <c:scaling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249356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habas secas (miles toneladas)</a:t>
            </a:r>
          </a:p>
        </c:rich>
      </c:tx>
      <c:layout>
        <c:manualLayout>
          <c:xMode val="edge"/>
          <c:yMode val="edge"/>
          <c:x val="0.23198117154811712"/>
          <c:y val="5.386416861826697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1330685403117294E-2"/>
          <c:y val="0.16393461369133044"/>
          <c:w val="0.88889007963885891"/>
          <c:h val="0.75175729992738671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'7.2.3.1'!$A$10:$A$20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'7.2.3.1'!$D$10:$D$20</c:f>
              <c:numCache>
                <c:formatCode>#.##00_);\(#.##00\)</c:formatCode>
                <c:ptCount val="11"/>
                <c:pt idx="0">
                  <c:v>36.305</c:v>
                </c:pt>
                <c:pt idx="1">
                  <c:v>42.881999999999998</c:v>
                </c:pt>
                <c:pt idx="2">
                  <c:v>25.888000000000002</c:v>
                </c:pt>
                <c:pt idx="3">
                  <c:v>27.759</c:v>
                </c:pt>
                <c:pt idx="4">
                  <c:v>38.941000000000003</c:v>
                </c:pt>
                <c:pt idx="5">
                  <c:v>65.531999999999996</c:v>
                </c:pt>
                <c:pt idx="6">
                  <c:v>53.625</c:v>
                </c:pt>
                <c:pt idx="7">
                  <c:v>48.468000000000004</c:v>
                </c:pt>
                <c:pt idx="8">
                  <c:v>34.75</c:v>
                </c:pt>
                <c:pt idx="9">
                  <c:v>23.492000000000001</c:v>
                </c:pt>
                <c:pt idx="10">
                  <c:v>29.065999999999999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45-4D4C-A5D6-6548BF60A0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3493952"/>
        <c:axId val="613495040"/>
      </c:lineChart>
      <c:catAx>
        <c:axId val="61349395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3495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3495040"/>
        <c:scaling>
          <c:orientation val="minMax"/>
          <c:max val="70"/>
          <c:min val="2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349395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habas secas (miles de euros)</a:t>
            </a:r>
          </a:p>
        </c:rich>
      </c:tx>
      <c:layout>
        <c:manualLayout>
          <c:xMode val="edge"/>
          <c:yMode val="edge"/>
          <c:x val="0.26598953974895395"/>
          <c:y val="6.542056074766355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9163356753898068E-2"/>
          <c:y val="0.16121495327102844"/>
          <c:w val="0.87242915223814765"/>
          <c:h val="0.75467289719626163"/>
        </c:manualLayout>
      </c:layout>
      <c:lineChart>
        <c:grouping val="standard"/>
        <c:varyColors val="0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'7.2.3.1'!$A$10:$A$20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'7.2.3.1'!$F$10:$F$20</c:f>
              <c:numCache>
                <c:formatCode>#.##00_);\(#.##00\)</c:formatCode>
                <c:ptCount val="11"/>
                <c:pt idx="0">
                  <c:v>6730.9470000000001</c:v>
                </c:pt>
                <c:pt idx="1">
                  <c:v>11007.809400000002</c:v>
                </c:pt>
                <c:pt idx="2">
                  <c:v>8020.1024000000007</c:v>
                </c:pt>
                <c:pt idx="3">
                  <c:v>8422.0806000000011</c:v>
                </c:pt>
                <c:pt idx="4">
                  <c:v>9715.7795000000006</c:v>
                </c:pt>
                <c:pt idx="5">
                  <c:v>14725</c:v>
                </c:pt>
                <c:pt idx="6">
                  <c:v>11148.6</c:v>
                </c:pt>
                <c:pt idx="7">
                  <c:v>10333.377600000002</c:v>
                </c:pt>
                <c:pt idx="8">
                  <c:v>7717.9750000000004</c:v>
                </c:pt>
                <c:pt idx="9">
                  <c:v>7193.2504000000008</c:v>
                </c:pt>
                <c:pt idx="10">
                  <c:v>6824.6968000000006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FB-46E0-9B70-71D29C53A5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3496672"/>
        <c:axId val="613496128"/>
      </c:lineChart>
      <c:catAx>
        <c:axId val="61349667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3496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3496128"/>
        <c:scaling>
          <c:orientation val="minMax"/>
          <c:min val="60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3496672"/>
        <c:crosses val="autoZero"/>
        <c:crossBetween val="between"/>
        <c:majorUnit val="3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21</xdr:row>
      <xdr:rowOff>66675</xdr:rowOff>
    </xdr:from>
    <xdr:to>
      <xdr:col>5</xdr:col>
      <xdr:colOff>1279275</xdr:colOff>
      <xdr:row>45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7AEE8B2-E0D8-43C5-ADB2-7FEB80CB53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295275</xdr:colOff>
      <xdr:row>46</xdr:row>
      <xdr:rowOff>142875</xdr:rowOff>
    </xdr:from>
    <xdr:to>
      <xdr:col>5</xdr:col>
      <xdr:colOff>1279275</xdr:colOff>
      <xdr:row>72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F6FE63D-7B3A-4B1C-A0DB-864E803804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295275</xdr:colOff>
      <xdr:row>73</xdr:row>
      <xdr:rowOff>47625</xdr:rowOff>
    </xdr:from>
    <xdr:to>
      <xdr:col>5</xdr:col>
      <xdr:colOff>1279275</xdr:colOff>
      <xdr:row>98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61EB929-7167-478F-A04E-BE7F8AB757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1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GR 7.13.1.1"/>
      <sheetName val="7.13.1.2"/>
      <sheetName val="GR 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10">
          <cell r="A10">
            <v>2010</v>
          </cell>
          <cell r="B10">
            <v>24.675000000000001</v>
          </cell>
          <cell r="D10">
            <v>36.305</v>
          </cell>
          <cell r="F10">
            <v>6730.9470000000001</v>
          </cell>
        </row>
        <row r="11">
          <cell r="A11">
            <v>2011</v>
          </cell>
          <cell r="B11">
            <v>27.957000000000001</v>
          </cell>
          <cell r="D11">
            <v>42.881999999999998</v>
          </cell>
          <cell r="F11">
            <v>11007.809400000002</v>
          </cell>
        </row>
        <row r="12">
          <cell r="A12">
            <v>2012</v>
          </cell>
          <cell r="B12">
            <v>24.564</v>
          </cell>
          <cell r="D12">
            <v>25.888000000000002</v>
          </cell>
          <cell r="F12">
            <v>8020.1024000000007</v>
          </cell>
        </row>
        <row r="13">
          <cell r="A13">
            <v>2013</v>
          </cell>
          <cell r="B13">
            <v>17.542000000000002</v>
          </cell>
          <cell r="D13">
            <v>27.759</v>
          </cell>
          <cell r="F13">
            <v>8422.0806000000011</v>
          </cell>
        </row>
        <row r="14">
          <cell r="A14">
            <v>2014</v>
          </cell>
          <cell r="B14">
            <v>23.164999999999999</v>
          </cell>
          <cell r="D14">
            <v>38.941000000000003</v>
          </cell>
          <cell r="F14">
            <v>9715.7795000000006</v>
          </cell>
        </row>
        <row r="15">
          <cell r="A15">
            <v>2015</v>
          </cell>
          <cell r="B15">
            <v>50.072000000000003</v>
          </cell>
          <cell r="D15">
            <v>65.531999999999996</v>
          </cell>
          <cell r="F15">
            <v>14725</v>
          </cell>
        </row>
        <row r="16">
          <cell r="A16">
            <v>2016</v>
          </cell>
          <cell r="B16">
            <v>47.109000000000002</v>
          </cell>
          <cell r="D16">
            <v>53.625</v>
          </cell>
          <cell r="F16">
            <v>11148.6</v>
          </cell>
        </row>
        <row r="17">
          <cell r="A17">
            <v>2017</v>
          </cell>
          <cell r="B17">
            <v>36.573999999999998</v>
          </cell>
          <cell r="D17">
            <v>48.468000000000004</v>
          </cell>
          <cell r="F17">
            <v>10333.377600000002</v>
          </cell>
        </row>
        <row r="18">
          <cell r="A18">
            <v>2018</v>
          </cell>
          <cell r="B18">
            <v>23.234000000000002</v>
          </cell>
          <cell r="D18">
            <v>34.75</v>
          </cell>
          <cell r="F18">
            <v>7717.9750000000004</v>
          </cell>
        </row>
        <row r="19">
          <cell r="A19">
            <v>2019</v>
          </cell>
          <cell r="B19">
            <v>22.065000000000001</v>
          </cell>
          <cell r="D19">
            <v>23.492000000000001</v>
          </cell>
          <cell r="F19">
            <v>7193.2504000000008</v>
          </cell>
        </row>
        <row r="20">
          <cell r="A20">
            <v>2020</v>
          </cell>
          <cell r="B20">
            <v>21.146000000000001</v>
          </cell>
          <cell r="D20">
            <v>29.065999999999999</v>
          </cell>
          <cell r="F20">
            <v>6824.6968000000006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9E967-02BA-4106-896A-A0FFED85AFCB}">
  <sheetPr codeName="Hoja121">
    <pageSetUpPr fitToPage="1"/>
  </sheetPr>
  <dimension ref="A1:G23"/>
  <sheetViews>
    <sheetView showGridLines="0" tabSelected="1" view="pageBreakPreview" zoomScale="75" zoomScaleNormal="75" zoomScaleSheetLayoutView="75" workbookViewId="0">
      <selection activeCell="A3" sqref="A3:M3"/>
    </sheetView>
  </sheetViews>
  <sheetFormatPr baseColWidth="10" defaultRowHeight="12.75" x14ac:dyDescent="0.2"/>
  <cols>
    <col min="1" max="6" width="22.85546875" customWidth="1"/>
  </cols>
  <sheetData>
    <row r="1" spans="1:7" s="2" customFormat="1" ht="18.75" x14ac:dyDescent="0.3">
      <c r="A1" s="1" t="s">
        <v>0</v>
      </c>
      <c r="B1" s="1"/>
      <c r="C1" s="1"/>
      <c r="D1" s="1"/>
      <c r="E1" s="1"/>
      <c r="F1" s="1"/>
    </row>
    <row r="2" spans="1:7" s="4" customFormat="1" ht="12.75" customHeight="1" x14ac:dyDescent="0.25">
      <c r="A2" s="3"/>
      <c r="B2" s="3"/>
      <c r="C2" s="3"/>
      <c r="D2" s="3"/>
      <c r="E2" s="3"/>
      <c r="F2" s="3"/>
    </row>
    <row r="3" spans="1:7" s="4" customFormat="1" ht="15.75" x14ac:dyDescent="0.25">
      <c r="A3" s="5" t="s">
        <v>1</v>
      </c>
      <c r="B3" s="5"/>
      <c r="C3" s="5"/>
      <c r="D3" s="5"/>
      <c r="E3" s="5"/>
      <c r="F3" s="5"/>
      <c r="G3" s="6"/>
    </row>
    <row r="4" spans="1:7" s="4" customFormat="1" ht="15.75" x14ac:dyDescent="0.25">
      <c r="A4" s="5" t="s">
        <v>2</v>
      </c>
      <c r="B4" s="5"/>
      <c r="C4" s="5"/>
      <c r="D4" s="5"/>
      <c r="E4" s="5"/>
      <c r="F4" s="5"/>
      <c r="G4" s="7"/>
    </row>
    <row r="5" spans="1:7" s="4" customFormat="1" ht="13.5" customHeight="1" thickBot="1" x14ac:dyDescent="0.3">
      <c r="A5" s="8"/>
      <c r="B5" s="9"/>
      <c r="C5" s="9"/>
      <c r="D5" s="9"/>
      <c r="E5" s="9"/>
      <c r="F5" s="9"/>
    </row>
    <row r="6" spans="1:7" ht="19.5" customHeight="1" x14ac:dyDescent="0.2">
      <c r="A6" s="10" t="s">
        <v>3</v>
      </c>
      <c r="B6" s="11"/>
      <c r="C6" s="11"/>
      <c r="D6" s="11"/>
      <c r="E6" s="12" t="s">
        <v>4</v>
      </c>
      <c r="F6" s="13"/>
    </row>
    <row r="7" spans="1:7" ht="16.5" x14ac:dyDescent="0.2">
      <c r="A7" s="14"/>
      <c r="B7" s="15" t="s">
        <v>5</v>
      </c>
      <c r="C7" s="15" t="s">
        <v>6</v>
      </c>
      <c r="D7" s="15" t="s">
        <v>7</v>
      </c>
      <c r="E7" s="15" t="s">
        <v>8</v>
      </c>
      <c r="F7" s="16" t="s">
        <v>9</v>
      </c>
    </row>
    <row r="8" spans="1:7" ht="14.25" x14ac:dyDescent="0.2">
      <c r="A8" s="14"/>
      <c r="B8" s="15" t="s">
        <v>10</v>
      </c>
      <c r="C8" s="15" t="s">
        <v>11</v>
      </c>
      <c r="D8" s="17" t="s">
        <v>12</v>
      </c>
      <c r="E8" s="15" t="s">
        <v>13</v>
      </c>
      <c r="F8" s="16" t="s">
        <v>14</v>
      </c>
    </row>
    <row r="9" spans="1:7" ht="26.25" customHeight="1" thickBot="1" x14ac:dyDescent="0.25">
      <c r="A9" s="18"/>
      <c r="B9" s="19"/>
      <c r="C9" s="19"/>
      <c r="D9" s="19"/>
      <c r="E9" s="15" t="s">
        <v>15</v>
      </c>
      <c r="F9" s="20"/>
    </row>
    <row r="10" spans="1:7" ht="13.5" x14ac:dyDescent="0.25">
      <c r="A10" s="21">
        <v>2010</v>
      </c>
      <c r="B10" s="22">
        <v>24.675000000000001</v>
      </c>
      <c r="C10" s="22">
        <v>14.713272543059777</v>
      </c>
      <c r="D10" s="22">
        <v>36.305</v>
      </c>
      <c r="E10" s="22">
        <v>18.54</v>
      </c>
      <c r="F10" s="23">
        <v>6730.9470000000001</v>
      </c>
    </row>
    <row r="11" spans="1:7" ht="13.5" x14ac:dyDescent="0.25">
      <c r="A11" s="24">
        <v>2011</v>
      </c>
      <c r="B11" s="25">
        <v>27.957000000000001</v>
      </c>
      <c r="C11" s="25">
        <v>15.338555639017059</v>
      </c>
      <c r="D11" s="25">
        <v>42.881999999999998</v>
      </c>
      <c r="E11" s="25">
        <v>25.67</v>
      </c>
      <c r="F11" s="26">
        <v>11007.809400000002</v>
      </c>
    </row>
    <row r="12" spans="1:7" ht="13.5" x14ac:dyDescent="0.25">
      <c r="A12" s="24">
        <v>2012</v>
      </c>
      <c r="B12" s="25">
        <v>24.564</v>
      </c>
      <c r="C12" s="25">
        <v>10.53900016283993</v>
      </c>
      <c r="D12" s="25">
        <v>25.888000000000002</v>
      </c>
      <c r="E12" s="25">
        <v>30.98</v>
      </c>
      <c r="F12" s="26">
        <v>8020.1024000000007</v>
      </c>
    </row>
    <row r="13" spans="1:7" ht="13.5" x14ac:dyDescent="0.25">
      <c r="A13" s="24">
        <v>2013</v>
      </c>
      <c r="B13" s="25">
        <v>17.542000000000002</v>
      </c>
      <c r="C13" s="25">
        <v>15.824307376581917</v>
      </c>
      <c r="D13" s="25">
        <v>27.759</v>
      </c>
      <c r="E13" s="25">
        <v>30.34</v>
      </c>
      <c r="F13" s="26">
        <v>8422.0806000000011</v>
      </c>
    </row>
    <row r="14" spans="1:7" ht="13.5" x14ac:dyDescent="0.25">
      <c r="A14" s="24">
        <v>2014</v>
      </c>
      <c r="B14" s="25">
        <v>23.164999999999999</v>
      </c>
      <c r="C14" s="25">
        <v>16.810274120440319</v>
      </c>
      <c r="D14" s="25">
        <v>38.941000000000003</v>
      </c>
      <c r="E14" s="25">
        <v>24.95</v>
      </c>
      <c r="F14" s="26">
        <v>9715.7795000000006</v>
      </c>
    </row>
    <row r="15" spans="1:7" ht="13.5" x14ac:dyDescent="0.25">
      <c r="A15" s="24">
        <v>2015</v>
      </c>
      <c r="B15" s="25">
        <v>50.072000000000003</v>
      </c>
      <c r="C15" s="25">
        <v>13.087553922351811</v>
      </c>
      <c r="D15" s="25">
        <v>65.531999999999996</v>
      </c>
      <c r="E15" s="25">
        <v>22.5</v>
      </c>
      <c r="F15" s="26">
        <v>14725</v>
      </c>
    </row>
    <row r="16" spans="1:7" ht="13.5" x14ac:dyDescent="0.25">
      <c r="A16" s="24">
        <v>2016</v>
      </c>
      <c r="B16" s="25">
        <v>47.109000000000002</v>
      </c>
      <c r="C16" s="25">
        <v>11.383175189454244</v>
      </c>
      <c r="D16" s="25">
        <v>53.625</v>
      </c>
      <c r="E16" s="25">
        <v>20.79</v>
      </c>
      <c r="F16" s="26">
        <v>11148.6</v>
      </c>
    </row>
    <row r="17" spans="1:6" ht="13.5" x14ac:dyDescent="0.25">
      <c r="A17" s="24">
        <v>2017</v>
      </c>
      <c r="B17" s="25">
        <v>36.573999999999998</v>
      </c>
      <c r="C17" s="25">
        <v>13.25203696615082</v>
      </c>
      <c r="D17" s="25">
        <v>48.468000000000004</v>
      </c>
      <c r="E17" s="25">
        <v>21.32</v>
      </c>
      <c r="F17" s="26">
        <v>10333.377600000002</v>
      </c>
    </row>
    <row r="18" spans="1:6" ht="13.5" x14ac:dyDescent="0.25">
      <c r="A18" s="24">
        <v>2018</v>
      </c>
      <c r="B18" s="25">
        <v>23.234000000000002</v>
      </c>
      <c r="C18" s="25">
        <v>14.956529224412497</v>
      </c>
      <c r="D18" s="25">
        <v>34.75</v>
      </c>
      <c r="E18" s="25">
        <v>22.21</v>
      </c>
      <c r="F18" s="26">
        <v>7717.9750000000004</v>
      </c>
    </row>
    <row r="19" spans="1:6" ht="13.5" x14ac:dyDescent="0.25">
      <c r="A19" s="24">
        <v>2019</v>
      </c>
      <c r="B19" s="25">
        <v>22.065000000000001</v>
      </c>
      <c r="C19" s="25">
        <v>10.646725583503287</v>
      </c>
      <c r="D19" s="25">
        <v>23.492000000000001</v>
      </c>
      <c r="E19" s="25">
        <v>30.62</v>
      </c>
      <c r="F19" s="26">
        <v>7193.2504000000008</v>
      </c>
    </row>
    <row r="20" spans="1:6" ht="14.25" thickBot="1" x14ac:dyDescent="0.3">
      <c r="A20" s="27">
        <v>2020</v>
      </c>
      <c r="B20" s="28">
        <v>21.146000000000001</v>
      </c>
      <c r="C20" s="28">
        <v>13.791146919999999</v>
      </c>
      <c r="D20" s="28">
        <v>29.065999999999999</v>
      </c>
      <c r="E20" s="29">
        <v>23.48</v>
      </c>
      <c r="F20" s="30">
        <v>6824.6968000000006</v>
      </c>
    </row>
    <row r="21" spans="1:6" ht="13.15" customHeight="1" x14ac:dyDescent="0.25">
      <c r="A21" s="31" t="s">
        <v>16</v>
      </c>
      <c r="B21" s="32"/>
      <c r="C21" s="32"/>
      <c r="D21" s="32"/>
      <c r="E21" s="32"/>
      <c r="F21" s="32"/>
    </row>
    <row r="22" spans="1:6" x14ac:dyDescent="0.2">
      <c r="A22" s="33"/>
      <c r="B22" s="32"/>
      <c r="C22" s="32"/>
      <c r="D22" s="32"/>
      <c r="E22" s="32"/>
      <c r="F22" s="32"/>
    </row>
    <row r="23" spans="1:6" x14ac:dyDescent="0.2">
      <c r="A23" s="32"/>
      <c r="B23" s="32"/>
      <c r="C23" s="32"/>
      <c r="D23" s="32"/>
    </row>
  </sheetData>
  <mergeCells count="4">
    <mergeCell ref="A1:F1"/>
    <mergeCell ref="A3:F3"/>
    <mergeCell ref="A4:F4"/>
    <mergeCell ref="A6:A9"/>
  </mergeCells>
  <printOptions horizontalCentered="1"/>
  <pageMargins left="0.78740157480314965" right="0.78740157480314965" top="0.59055118110236227" bottom="0.98425196850393704" header="0" footer="0"/>
  <pageSetup paperSize="9" scale="5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7.2.3.1</vt:lpstr>
      <vt:lpstr>'7.2.3.1'!Área_de_impresión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2022-03-17T10:39:07Z</dcterms:created>
  <dcterms:modified xsi:type="dcterms:W3CDTF">2022-03-17T10:39:09Z</dcterms:modified>
</cp:coreProperties>
</file>